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155" windowHeight="10170" activeTab="0"/>
  </bookViews>
  <sheets>
    <sheet name="2018 ГРБС" sheetId="1" r:id="rId1"/>
    <sheet name="2018 ФУ" sheetId="2" r:id="rId2"/>
  </sheets>
  <definedNames/>
  <calcPr fullCalcOnLoad="1"/>
</workbook>
</file>

<file path=xl/sharedStrings.xml><?xml version="1.0" encoding="utf-8"?>
<sst xmlns="http://schemas.openxmlformats.org/spreadsheetml/2006/main" count="96" uniqueCount="57">
  <si>
    <t>П-1                                          Внесение изменений в сводную бюджетную роспись районного бюджета</t>
  </si>
  <si>
    <t xml:space="preserve"> П-3     Отклонение от прогнозируемых объемов поступлений доходов районного бюджета, администрируемых соответствующим  главным администратором доходов</t>
  </si>
  <si>
    <t>Бальная оценка</t>
  </si>
  <si>
    <t>Муниципальное казённое учреждение «Районный Центр Культуры и Досуга» Кильмезского района Кировской области</t>
  </si>
  <si>
    <t xml:space="preserve">муниципальное учреждение управление образования администрации Кильмезского района Кировской области </t>
  </si>
  <si>
    <t>Районная Дума муниципального образования Кильмезский муниципальный район Кировской области</t>
  </si>
  <si>
    <t>Администрация Кильмезского района Кировской области</t>
  </si>
  <si>
    <t>Муниципальное казенное учреждение культуры «Кильмезская межмуниципальная библиотечная система»</t>
  </si>
  <si>
    <t>Наименование главного распорядителя</t>
  </si>
  <si>
    <t xml:space="preserve">П-2                                    Внесение изменений в бюджетную роспись главными распорядителями бюджетных средств (далее - ГРБС) в части перераспределения бюджетных ассигнований между подведомственными получателями в пределах одного раздела, подраздела, целевой статьи, вида расходов и операции сектора государственного управления классификации расходов бюджетов </t>
  </si>
  <si>
    <t>Итого баллов</t>
  </si>
  <si>
    <t>финансовое управление администрации Кильмезского района Кировской области</t>
  </si>
  <si>
    <t>Всего баллов</t>
  </si>
  <si>
    <t>П-4 Динамика задолженности по неналоговым доходам районного бюджета, администрируемым соответствующим ГРБС</t>
  </si>
  <si>
    <t>1. Качество планирования расходов</t>
  </si>
  <si>
    <t>2. Исполнение бюджета по доходам</t>
  </si>
  <si>
    <t>3. Исполнение бюджета по расходам</t>
  </si>
  <si>
    <t>П-5           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</si>
  <si>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П-6    Соблюдение показателей кассового плана по кассовым выплатам без учета расходов, осуществляемых за счет целевых безвозмездных поступлений</t>
  </si>
  <si>
    <t>П-7          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</si>
  <si>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П-8                 Наличие фактов отказа в санкционировании оплаты денежных обязательств по причинам несоответствия бюджетной смете, противоречия бюджетному законодательству, превышения остатков на лицевом счете</t>
  </si>
  <si>
    <t>П-9 Своевременность принятия ГРБС правовых актов о нормировании в сфере закупок</t>
  </si>
  <si>
    <t>П-10 Увеличение предельной штатной численности ГРБС, за исключением наделения федеральными и областными полномочиями</t>
  </si>
  <si>
    <t>П-11 Своевременность утверждения муниципального задания ГРБС</t>
  </si>
  <si>
    <t>4. Учет и отчетность</t>
  </si>
  <si>
    <r>
      <t xml:space="preserve">П-12                Наличие фактов просроченной кредиторской задолженности, по данным Справочной таблицы к отчету об исполнении </t>
    </r>
    <r>
      <rPr>
        <b/>
        <sz val="8"/>
        <color indexed="8"/>
        <rFont val="Times New Roman"/>
        <family val="1"/>
      </rPr>
      <t>консолидированного бюджета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муниципального образования Кильмезский район</t>
    </r>
  </si>
  <si>
    <t>П-13 Своевременность представления в управление финансов администрации Кильмезского района бюджетной отчетности</t>
  </si>
  <si>
    <t>П-14 Качество представления в финансовое управление администрации Кильмезского района бюджетной отчетности</t>
  </si>
  <si>
    <t>5. Контроль и аудит</t>
  </si>
  <si>
    <t>П-15        Наличие фактов нецелевого использования бюджетных средств, выявленных органами муниципального финансового контроля, по итогам года</t>
  </si>
  <si>
    <t>П-16          Наличие фактов неэффективного использования бюджетных средств, выявленных органами муниципального финансового контроля, по итогам года</t>
  </si>
  <si>
    <t>П-17        Наличие фактов неправомерного использования бюджетных средств, выявленных органами муниципального финансового контроля, по итогам года</t>
  </si>
  <si>
    <t>П-18 Соблюдение законодательства Российской Федерации о контрактной системе в сфере закупок и правовых (нормативных правовых) актов в сфере организации осуществления закупок товаров, работ, услуг и исполнения обязательств, установленных заключенными контрактами (гражданско-правовыми договорами) для обеспечения муниципальных нужд</t>
  </si>
  <si>
    <t>6. Подготовка и исполнение решений Кильмезской районной Думы и иных нормативных правовых актов администрации Кильмезского района</t>
  </si>
  <si>
    <t>П-19 Своевременность выполнения мероприятий, установленных постановлениями администрации Кильмезсзкого района о мерах по составлению проекта районого бюджета на очередной финансовый год и плановый период, о мерах по выполнению Решения Кильмезской районной Думы о районном бюджете на очередной финансовый год и плановый период или нормативными правовыми актами в части осуществления бюджетного процесса</t>
  </si>
  <si>
    <t>П-20Своевременность подготовки Решений Кильезской районной Думы и нормативных правовых актов администрации Кильмезского района, необходимых для подготовки проектов Решение Кильмезской районной Думы о внесении изменений в Решение Кильмезской районной Думы о районном бюджете</t>
  </si>
  <si>
    <t>2. Рассмотрение проекта решение Кильмезской районной Думы о районном бюджете</t>
  </si>
  <si>
    <t>1. Составление проекта районного бюджета: проведение публичных слушаний по проекту районного бюджета на очередной финансовый год и плановый период            ( П-1)</t>
  </si>
  <si>
    <t>Своевременность внесения на рассмотрение Кильмезской районной Думы проекта Решения о районном бюджете на очередной финансовый год и плановый период        (П-2)</t>
  </si>
  <si>
    <t>Полнота отражения показателей проекта Решения о районном бюджете на очередной финансовый год и плановый период в соответствии с установленными требованиями   (П-3)</t>
  </si>
  <si>
    <t>Полнота представления в Кильмезскую раонную Думу документов и материалов, вносимых одновременно с проектом Решения о районном бюджете на очередной финансовый год и плановый период в соответствии с установленным перечнем                                      (П-4)</t>
  </si>
  <si>
    <t>Своевременность составления и утверждения сводной бюджетной росписи районного бюджета на очередной финансовый год и плановый период                (П-5)</t>
  </si>
  <si>
    <t>Соответствие объемов заимствований Кильмезского района в отчетном году ограничениям, установленным статьей 106 Бюджетного кодекса Российской Федерации             (П-10)</t>
  </si>
  <si>
    <t>Соответствие объема муниципального долга Кильмезского района в отчетном году, по данным годового отчета об исполнении районного бюджета за отчетный год, ограничениям, установленным пунктом 3 статьи 107 Бюджетного кодекса Российской Федерации              (П-11)</t>
  </si>
  <si>
    <t>Соответствие объема расходов на обслуживание муниципального долга Кильмезского района, по данным годового отчета об исполнении районного бюджета за отчетный год, ограничениям, установленным статьей 111 Бюджетного кодекса Российской Федерации             (П-12)</t>
  </si>
  <si>
    <t>Отношение объема просроченной (неурегулированной) задолженности по долговым обязательствам Кильмезского района         (П-13)</t>
  </si>
  <si>
    <t>Соблюдение установленных Парвительством Кировской области нормативов формирования расходов на содержание органов местного самоуправления муниципального образования Кильмезский район   (П-14)</t>
  </si>
  <si>
    <t>3. Исполнение районного бюджета</t>
  </si>
  <si>
    <t>Своевременность доведения утвержденных показателей сводной бюджетной росписи районного бюджета до главных распорядителей  средств районного бюджета                      (П-6)</t>
  </si>
  <si>
    <t>Своевременность составления  кассового плана    (П-7)</t>
  </si>
  <si>
    <t>Исполнение бюджета по доходам: отклонения от прогнозируемых объемов поступлений по неналоговым доходам, администрируемым управлением финансов администрации Кильмезского района (П-8)</t>
  </si>
  <si>
    <t>Соблюдение показателей кассового плана по кассовым выплатам           (П-9)</t>
  </si>
  <si>
    <t>4. Учет и отчетность: качество составления бюджетной отчетности     (П-15)</t>
  </si>
  <si>
    <t>Своевременность выполнения мероприятий, установленных постановлениями администрации Кильмезского района о мерах по составлению проекта районного бюджета на очередной финансовый год и плановых период,  о мерах по выполнению решения Кильмезской районной Думы о районном бюджете на очередной финансовый год и плановый период или нормативных правовых актов в части осуществления бюджетного процесса  (П-17)</t>
  </si>
  <si>
    <t>Своевременность подготовки решений Кильмезской районной Думы и нормативных правовых актов администрации Кильмезского района, необходимых для подготовки проектов решений Кильмезской районной Думы о внесении изменений в решение Кильмезской районной Думы о районном бюджете                        (П-18)</t>
  </si>
  <si>
    <t>5. Контроль и аудит: выполнение плана ревизий (проверок)      (П-16)</t>
  </si>
  <si>
    <t>Оценка качества финансового менеджмента, осуществляемого главными распорядителями средств районного бюджета за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</si>
</sst>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6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2" fillId="0" borderId="16" xfId="42" applyFont="1" applyBorder="1" applyAlignment="1" applyProtection="1">
      <alignment horizontal="justify" vertical="top" wrapText="1"/>
      <protection/>
    </xf>
    <xf numFmtId="0" fontId="12" fillId="0" borderId="12" xfId="42" applyFont="1" applyBorder="1" applyAlignment="1" applyProtection="1">
      <alignment horizontal="justify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560D6F3F270C85C57FE3334C9CA76A9D4705EE4E99C274B854F96101671C6126941315D19DE7dBG" TargetMode="External" /><Relationship Id="rId2" Type="http://schemas.openxmlformats.org/officeDocument/2006/relationships/hyperlink" Target="consultantplus://offline/ref=F3560D6F3F270C85C57FE3334C9CA76A9D4705EE4E99C274B854F96101671C6126941315D19CE7dFG" TargetMode="External" /><Relationship Id="rId3" Type="http://schemas.openxmlformats.org/officeDocument/2006/relationships/hyperlink" Target="consultantplus://offline/ref=F3560D6F3F270C85C57FE3334C9CA76A9D4705EE4E99C274B854F96101671C6126941315DE9FE7d8G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17.375" style="0" customWidth="1"/>
    <col min="2" max="2" width="10.00390625" style="15" customWidth="1"/>
    <col min="3" max="3" width="21.75390625" style="0" customWidth="1"/>
    <col min="4" max="4" width="11.375" style="15" customWidth="1"/>
    <col min="5" max="5" width="11.00390625" style="15" customWidth="1"/>
    <col min="6" max="6" width="13.875" style="0" customWidth="1"/>
    <col min="7" max="8" width="11.75390625" style="0" customWidth="1"/>
    <col min="9" max="9" width="14.125" style="0" customWidth="1"/>
    <col min="10" max="10" width="10.75390625" style="0" customWidth="1"/>
    <col min="11" max="11" width="12.125" style="0" customWidth="1"/>
    <col min="12" max="12" width="11.625" style="0" customWidth="1"/>
    <col min="13" max="13" width="12.875" style="0" customWidth="1"/>
    <col min="14" max="14" width="10.875" style="0" customWidth="1"/>
    <col min="15" max="15" width="11.875" style="0" customWidth="1"/>
    <col min="16" max="16" width="12.00390625" style="0" customWidth="1"/>
    <col min="17" max="17" width="13.125" style="0" customWidth="1"/>
    <col min="18" max="18" width="12.75390625" style="0" customWidth="1"/>
    <col min="19" max="19" width="21.375" style="0" customWidth="1"/>
    <col min="20" max="20" width="26.875" style="0" customWidth="1"/>
    <col min="21" max="21" width="21.375" style="0" customWidth="1"/>
    <col min="22" max="22" width="10.875" style="10" customWidth="1"/>
  </cols>
  <sheetData>
    <row r="1" spans="1:21" ht="15.75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ht="16.5" thickBot="1"/>
    <row r="3" spans="1:22" ht="48" customHeight="1" thickBot="1">
      <c r="A3" s="1"/>
      <c r="B3" s="46" t="s">
        <v>14</v>
      </c>
      <c r="C3" s="47"/>
      <c r="D3" s="51" t="s">
        <v>15</v>
      </c>
      <c r="E3" s="52"/>
      <c r="F3" s="43" t="s">
        <v>16</v>
      </c>
      <c r="G3" s="53"/>
      <c r="H3" s="53"/>
      <c r="I3" s="53"/>
      <c r="J3" s="53"/>
      <c r="K3" s="53"/>
      <c r="L3" s="44"/>
      <c r="M3" s="51" t="s">
        <v>24</v>
      </c>
      <c r="N3" s="52"/>
      <c r="O3" s="54"/>
      <c r="P3" s="48" t="s">
        <v>28</v>
      </c>
      <c r="Q3" s="49"/>
      <c r="R3" s="49"/>
      <c r="S3" s="50"/>
      <c r="T3" s="43" t="s">
        <v>33</v>
      </c>
      <c r="U3" s="44"/>
      <c r="V3" s="41" t="s">
        <v>10</v>
      </c>
    </row>
    <row r="4" spans="1:22" ht="180" customHeight="1" thickBot="1">
      <c r="A4" s="6" t="s">
        <v>8</v>
      </c>
      <c r="B4" s="16" t="s">
        <v>0</v>
      </c>
      <c r="C4" s="2" t="s">
        <v>9</v>
      </c>
      <c r="D4" s="17" t="s">
        <v>1</v>
      </c>
      <c r="E4" s="18" t="s">
        <v>13</v>
      </c>
      <c r="F4" s="4" t="s">
        <v>17</v>
      </c>
      <c r="G4" s="5" t="s">
        <v>18</v>
      </c>
      <c r="H4" s="5" t="s">
        <v>19</v>
      </c>
      <c r="I4" s="5" t="s">
        <v>20</v>
      </c>
      <c r="J4" s="18" t="s">
        <v>21</v>
      </c>
      <c r="K4" s="19" t="s">
        <v>22</v>
      </c>
      <c r="L4" s="18" t="s">
        <v>23</v>
      </c>
      <c r="M4" s="20" t="s">
        <v>25</v>
      </c>
      <c r="N4" s="20" t="s">
        <v>26</v>
      </c>
      <c r="O4" s="18" t="s">
        <v>27</v>
      </c>
      <c r="P4" s="21" t="s">
        <v>29</v>
      </c>
      <c r="Q4" s="21" t="s">
        <v>30</v>
      </c>
      <c r="R4" s="21" t="s">
        <v>31</v>
      </c>
      <c r="S4" s="18" t="s">
        <v>32</v>
      </c>
      <c r="T4" s="3" t="s">
        <v>34</v>
      </c>
      <c r="U4" s="18" t="s">
        <v>35</v>
      </c>
      <c r="V4" s="42"/>
    </row>
    <row r="5" spans="1:22" s="25" customFormat="1" ht="11.25" thickBot="1">
      <c r="A5" s="23"/>
      <c r="B5" s="24" t="s">
        <v>2</v>
      </c>
      <c r="C5" s="22" t="s">
        <v>2</v>
      </c>
      <c r="D5" s="24" t="s">
        <v>2</v>
      </c>
      <c r="E5" s="24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  <c r="S5" s="22" t="s">
        <v>2</v>
      </c>
      <c r="T5" s="22" t="s">
        <v>2</v>
      </c>
      <c r="U5" s="22" t="s">
        <v>2</v>
      </c>
      <c r="V5" s="22"/>
    </row>
    <row r="6" spans="1:22" ht="63.75" customHeight="1" thickBot="1">
      <c r="A6" s="7" t="s">
        <v>3</v>
      </c>
      <c r="B6" s="35">
        <v>1</v>
      </c>
      <c r="C6" s="32">
        <v>1</v>
      </c>
      <c r="D6" s="38">
        <v>1</v>
      </c>
      <c r="E6" s="38">
        <v>1</v>
      </c>
      <c r="F6" s="32">
        <v>1</v>
      </c>
      <c r="G6" s="32">
        <v>1</v>
      </c>
      <c r="H6" s="32">
        <v>1</v>
      </c>
      <c r="I6" s="32">
        <v>-0.4</v>
      </c>
      <c r="J6" s="32">
        <v>0</v>
      </c>
      <c r="K6" s="32">
        <v>1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1</v>
      </c>
      <c r="U6" s="32">
        <v>0</v>
      </c>
      <c r="V6" s="11">
        <f>U6+T6+S6+R6+Q6+P6+O6+N6+M6+L6+K6+J6+I6+H6+G6+F6+E6+D6+C6+B6</f>
        <v>8.6</v>
      </c>
    </row>
    <row r="7" spans="1:22" ht="76.5" customHeight="1" thickBot="1">
      <c r="A7" s="8" t="s">
        <v>4</v>
      </c>
      <c r="B7" s="36">
        <v>0</v>
      </c>
      <c r="C7" s="33">
        <v>1</v>
      </c>
      <c r="D7" s="36">
        <v>0</v>
      </c>
      <c r="E7" s="36">
        <v>0</v>
      </c>
      <c r="F7" s="33"/>
      <c r="G7" s="33">
        <v>1</v>
      </c>
      <c r="H7" s="33">
        <v>1</v>
      </c>
      <c r="I7" s="33">
        <v>-0.4</v>
      </c>
      <c r="J7" s="33">
        <v>0</v>
      </c>
      <c r="K7" s="33">
        <v>1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-0.5</v>
      </c>
      <c r="R7" s="33">
        <v>0</v>
      </c>
      <c r="S7" s="33">
        <v>0</v>
      </c>
      <c r="T7" s="33">
        <v>1</v>
      </c>
      <c r="U7" s="33">
        <v>0</v>
      </c>
      <c r="V7" s="11">
        <f>U7+T7+S7+R7+Q7+P7+O7+N7+M7+L7+K7+J7+I7+H7+G7+F7+E7+D7+C7+B7</f>
        <v>4.1</v>
      </c>
    </row>
    <row r="8" spans="1:22" ht="74.25" thickBot="1">
      <c r="A8" s="7" t="s">
        <v>5</v>
      </c>
      <c r="B8" s="36">
        <v>1</v>
      </c>
      <c r="C8" s="33">
        <v>1</v>
      </c>
      <c r="D8" s="36">
        <v>0</v>
      </c>
      <c r="E8" s="36">
        <v>0</v>
      </c>
      <c r="F8" s="33">
        <v>0</v>
      </c>
      <c r="G8" s="33">
        <v>1</v>
      </c>
      <c r="H8" s="33">
        <v>1</v>
      </c>
      <c r="I8" s="33">
        <v>-0.4</v>
      </c>
      <c r="J8" s="33">
        <v>0</v>
      </c>
      <c r="K8" s="33">
        <v>1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1</v>
      </c>
      <c r="U8" s="33">
        <v>0</v>
      </c>
      <c r="V8" s="11">
        <f>U8+T8+S8+R8+Q8+P8+O8+N8+M8+L8+K8+J8+I8+H8+G8+F8+E8+D8+C8+B8</f>
        <v>5.6</v>
      </c>
    </row>
    <row r="9" spans="1:22" ht="35.25" customHeight="1" thickBot="1">
      <c r="A9" s="7" t="s">
        <v>6</v>
      </c>
      <c r="B9" s="36">
        <v>0</v>
      </c>
      <c r="C9" s="33">
        <v>1</v>
      </c>
      <c r="D9" s="36">
        <v>1</v>
      </c>
      <c r="E9" s="36">
        <v>1</v>
      </c>
      <c r="F9" s="33">
        <v>0</v>
      </c>
      <c r="G9" s="33">
        <v>1</v>
      </c>
      <c r="H9" s="33">
        <v>1</v>
      </c>
      <c r="I9" s="33">
        <v>-0.4</v>
      </c>
      <c r="J9" s="33">
        <v>0</v>
      </c>
      <c r="K9" s="33">
        <v>1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1</v>
      </c>
      <c r="U9" s="33">
        <v>0</v>
      </c>
      <c r="V9" s="11">
        <f>U9+T9+S9+R9+Q9+P9+O9+N9+M9+L9+K9+J9+I9+H9+G9+F9+E9+D9+C9+B9</f>
        <v>6.6</v>
      </c>
    </row>
    <row r="10" spans="1:22" ht="75.75" customHeight="1" thickBot="1">
      <c r="A10" s="7" t="s">
        <v>7</v>
      </c>
      <c r="B10" s="37">
        <v>1</v>
      </c>
      <c r="C10" s="34">
        <v>1</v>
      </c>
      <c r="D10" s="37">
        <v>1</v>
      </c>
      <c r="E10" s="37">
        <v>1</v>
      </c>
      <c r="F10" s="34">
        <v>1</v>
      </c>
      <c r="G10" s="34">
        <v>1</v>
      </c>
      <c r="H10" s="34">
        <v>1</v>
      </c>
      <c r="I10" s="34">
        <v>-0.4</v>
      </c>
      <c r="J10" s="34">
        <v>0</v>
      </c>
      <c r="K10" s="34">
        <v>1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1</v>
      </c>
      <c r="U10" s="34">
        <v>0</v>
      </c>
      <c r="V10" s="11">
        <f>U10+T10+S10+R10+Q10+P10+O10+N10+M10+L10+K10+J10+I10+H10+G10+F10+E10+D10+C10+B10</f>
        <v>8.6</v>
      </c>
    </row>
  </sheetData>
  <sheetProtection/>
  <mergeCells count="8">
    <mergeCell ref="V3:V4"/>
    <mergeCell ref="T3:U3"/>
    <mergeCell ref="A1:U1"/>
    <mergeCell ref="B3:C3"/>
    <mergeCell ref="P3:S3"/>
    <mergeCell ref="D3:E3"/>
    <mergeCell ref="F3:L3"/>
    <mergeCell ref="M3:O3"/>
  </mergeCells>
  <printOptions/>
  <pageMargins left="0.5905511811023623" right="0.3937007874015748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3.125" style="0" customWidth="1"/>
    <col min="2" max="2" width="10.375" style="0" customWidth="1"/>
    <col min="3" max="3" width="10.625" style="0" customWidth="1"/>
    <col min="4" max="4" width="11.25390625" style="0" customWidth="1"/>
    <col min="5" max="5" width="15.625" style="0" customWidth="1"/>
    <col min="6" max="6" width="12.875" style="0" customWidth="1"/>
    <col min="7" max="7" width="11.00390625" style="0" customWidth="1"/>
    <col min="8" max="9" width="12.75390625" style="0" customWidth="1"/>
    <col min="10" max="10" width="10.875" style="0" customWidth="1"/>
    <col min="11" max="11" width="12.75390625" style="0" customWidth="1"/>
    <col min="12" max="12" width="15.75390625" style="0" customWidth="1"/>
    <col min="13" max="13" width="14.375" style="0" customWidth="1"/>
    <col min="14" max="14" width="11.125" style="0" customWidth="1"/>
    <col min="15" max="15" width="14.00390625" style="0" customWidth="1"/>
    <col min="16" max="16" width="10.625" style="0" customWidth="1"/>
    <col min="17" max="17" width="12.125" style="0" customWidth="1"/>
    <col min="18" max="18" width="22.00390625" style="0" customWidth="1"/>
    <col min="19" max="19" width="20.625" style="0" customWidth="1"/>
    <col min="20" max="20" width="10.75390625" style="0" customWidth="1"/>
  </cols>
  <sheetData>
    <row r="2" spans="1:10" ht="12.7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ht="13.5" thickBot="1"/>
    <row r="4" spans="1:20" ht="37.5" customHeight="1" thickBot="1">
      <c r="A4" s="56" t="s">
        <v>8</v>
      </c>
      <c r="B4" s="69" t="s">
        <v>37</v>
      </c>
      <c r="C4" s="61" t="s">
        <v>36</v>
      </c>
      <c r="D4" s="62"/>
      <c r="E4" s="63"/>
      <c r="F4" s="64" t="s">
        <v>47</v>
      </c>
      <c r="G4" s="65"/>
      <c r="H4" s="65"/>
      <c r="I4" s="65"/>
      <c r="J4" s="65"/>
      <c r="K4" s="65"/>
      <c r="L4" s="65"/>
      <c r="M4" s="65"/>
      <c r="N4" s="65"/>
      <c r="O4" s="66"/>
      <c r="P4" s="71" t="s">
        <v>52</v>
      </c>
      <c r="Q4" s="71" t="s">
        <v>55</v>
      </c>
      <c r="R4" s="67" t="s">
        <v>33</v>
      </c>
      <c r="S4" s="68"/>
      <c r="T4" s="58" t="s">
        <v>12</v>
      </c>
    </row>
    <row r="5" spans="1:20" ht="225" customHeight="1" thickBot="1">
      <c r="A5" s="57"/>
      <c r="B5" s="70"/>
      <c r="C5" s="26" t="s">
        <v>38</v>
      </c>
      <c r="D5" s="27" t="s">
        <v>39</v>
      </c>
      <c r="E5" s="26" t="s">
        <v>40</v>
      </c>
      <c r="F5" s="27" t="s">
        <v>41</v>
      </c>
      <c r="G5" s="26" t="s">
        <v>48</v>
      </c>
      <c r="H5" s="27" t="s">
        <v>49</v>
      </c>
      <c r="I5" s="30" t="s">
        <v>50</v>
      </c>
      <c r="J5" s="27" t="s">
        <v>51</v>
      </c>
      <c r="K5" s="28" t="s">
        <v>42</v>
      </c>
      <c r="L5" s="29" t="s">
        <v>43</v>
      </c>
      <c r="M5" s="28" t="s">
        <v>44</v>
      </c>
      <c r="N5" s="27" t="s">
        <v>45</v>
      </c>
      <c r="O5" s="26" t="s">
        <v>46</v>
      </c>
      <c r="P5" s="72"/>
      <c r="Q5" s="72"/>
      <c r="R5" s="30" t="s">
        <v>53</v>
      </c>
      <c r="S5" s="31" t="s">
        <v>54</v>
      </c>
      <c r="T5" s="59"/>
    </row>
    <row r="6" spans="1:20" s="9" customFormat="1" ht="11.25" thickBot="1">
      <c r="A6" s="12"/>
      <c r="B6" s="13" t="s">
        <v>2</v>
      </c>
      <c r="C6" s="13" t="s">
        <v>2</v>
      </c>
      <c r="D6" s="13" t="s">
        <v>2</v>
      </c>
      <c r="E6" s="13" t="s">
        <v>2</v>
      </c>
      <c r="F6" s="13" t="s">
        <v>2</v>
      </c>
      <c r="G6" s="13" t="s">
        <v>2</v>
      </c>
      <c r="H6" s="13" t="s">
        <v>2</v>
      </c>
      <c r="I6" s="13" t="s">
        <v>2</v>
      </c>
      <c r="J6" s="13" t="s">
        <v>2</v>
      </c>
      <c r="K6" s="13" t="s">
        <v>2</v>
      </c>
      <c r="L6" s="13" t="s">
        <v>2</v>
      </c>
      <c r="M6" s="13" t="s">
        <v>2</v>
      </c>
      <c r="N6" s="13" t="s">
        <v>2</v>
      </c>
      <c r="O6" s="13" t="s">
        <v>2</v>
      </c>
      <c r="P6" s="13" t="s">
        <v>2</v>
      </c>
      <c r="Q6" s="13" t="s">
        <v>2</v>
      </c>
      <c r="R6" s="13" t="s">
        <v>2</v>
      </c>
      <c r="S6" s="13" t="s">
        <v>2</v>
      </c>
      <c r="T6" s="60"/>
    </row>
    <row r="7" spans="1:20" ht="56.25" customHeight="1" thickBot="1">
      <c r="A7" s="8" t="s">
        <v>11</v>
      </c>
      <c r="B7" s="39">
        <v>1</v>
      </c>
      <c r="C7" s="40">
        <v>1</v>
      </c>
      <c r="D7" s="40">
        <v>1</v>
      </c>
      <c r="E7" s="40">
        <v>1</v>
      </c>
      <c r="F7" s="40">
        <v>1</v>
      </c>
      <c r="G7" s="40">
        <v>1</v>
      </c>
      <c r="H7" s="40">
        <v>1</v>
      </c>
      <c r="I7" s="40">
        <v>0</v>
      </c>
      <c r="J7" s="40">
        <v>1</v>
      </c>
      <c r="K7" s="40">
        <v>0</v>
      </c>
      <c r="L7" s="40">
        <v>1</v>
      </c>
      <c r="M7" s="40">
        <v>1</v>
      </c>
      <c r="N7" s="40">
        <v>1</v>
      </c>
      <c r="O7" s="40">
        <v>1</v>
      </c>
      <c r="P7" s="40">
        <v>0</v>
      </c>
      <c r="Q7" s="40">
        <v>0</v>
      </c>
      <c r="R7" s="40">
        <v>1</v>
      </c>
      <c r="S7" s="40">
        <v>1</v>
      </c>
      <c r="T7" s="14">
        <f>S7+R7+Q7+P7+O7+N7+M7+L7+K7+J7+I7+H7+G7+F7+E7+D7+C7+B7</f>
        <v>14</v>
      </c>
    </row>
  </sheetData>
  <sheetProtection/>
  <mergeCells count="9">
    <mergeCell ref="A2:J2"/>
    <mergeCell ref="A4:A5"/>
    <mergeCell ref="T4:T6"/>
    <mergeCell ref="C4:E4"/>
    <mergeCell ref="F4:O4"/>
    <mergeCell ref="R4:S4"/>
    <mergeCell ref="B4:B5"/>
    <mergeCell ref="P4:P5"/>
    <mergeCell ref="Q4:Q5"/>
  </mergeCells>
  <hyperlinks>
    <hyperlink ref="K5" r:id="rId1" display="consultantplus://offline/ref=F3560D6F3F270C85C57FE3334C9CA76A9D4705EE4E99C274B854F96101671C6126941315D19DE7dBG"/>
    <hyperlink ref="L5" r:id="rId2" display="consultantplus://offline/ref=F3560D6F3F270C85C57FE3334C9CA76A9D4705EE4E99C274B854F96101671C6126941315D19CE7dFG"/>
    <hyperlink ref="M5" r:id="rId3" display="consultantplus://offline/ref=F3560D6F3F270C85C57FE3334C9CA76A9D4705EE4E99C274B854F96101671C6126941315DE9FE7d8G"/>
  </hyperlinks>
  <printOptions/>
  <pageMargins left="0.75" right="0.75" top="1" bottom="1" header="0.5" footer="0.5"/>
  <pageSetup horizontalDpi="600" verticalDpi="600" orientation="landscape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Raifo-130</cp:lastModifiedBy>
  <cp:lastPrinted>2018-06-04T11:08:15Z</cp:lastPrinted>
  <dcterms:created xsi:type="dcterms:W3CDTF">2017-04-05T12:44:01Z</dcterms:created>
  <dcterms:modified xsi:type="dcterms:W3CDTF">2019-08-12T05:12:07Z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