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155" windowHeight="10290" activeTab="1"/>
  </bookViews>
  <sheets>
    <sheet name="2016 ГРБС" sheetId="1" r:id="rId1"/>
    <sheet name="2016 ФУ" sheetId="2" r:id="rId2"/>
  </sheets>
  <definedNames/>
  <calcPr fullCalcOnLoad="1"/>
</workbook>
</file>

<file path=xl/sharedStrings.xml><?xml version="1.0" encoding="utf-8"?>
<sst xmlns="http://schemas.openxmlformats.org/spreadsheetml/2006/main" count="90" uniqueCount="54">
  <si>
    <t>Качество планирования расходов</t>
  </si>
  <si>
    <t>Исполнение бюджета по доходам</t>
  </si>
  <si>
    <t>Исполнение бюджета по расходам</t>
  </si>
  <si>
    <t>Учет и отчетность</t>
  </si>
  <si>
    <t>Контроль и аудит</t>
  </si>
  <si>
    <t>Подготовка и исполнение решений Кильмезской районной Думы и иных нормативных правовых актов администрации Кильмезского района</t>
  </si>
  <si>
    <t>П-1                                          Внесение изменений в сводную бюджетную роспись районного бюджета</t>
  </si>
  <si>
    <t xml:space="preserve"> П-3     Отклонение от прогнозируемых объемов поступлений доходов районного бюджета, администрируемых соответствующим  главным администратором доходов</t>
  </si>
  <si>
    <t>П-5    Соблюдение показателей кассового плана по кассовым выплатам без учета расходов, осуществляемых за счет целевых безвозмездных поступлений</t>
  </si>
  <si>
    <t>П-6          Внесение изменений в показатели кассового плана по кассовым выплатам без учета расходов, осуществляемых за счет целевых безвозмездных поступлений</t>
  </si>
  <si>
    <t>П-9 Своевременность представления в управление финансов администрации Кильмезского района бюджетной отчетности</t>
  </si>
  <si>
    <t>П-10        Наличие фактов нецелевого использования бюджетных средств, выявленных органами муниципального финансового контроля, по итогам года</t>
  </si>
  <si>
    <t>П-11          Наличие фактов неэффективного использования бюджетных средств, выявленных органами муниципального финансового контроля, по итогам года</t>
  </si>
  <si>
    <t>П-12        Наличие фактов неправомерного использования бюджетных средств, выявленных органами муниципального финансового контроля, по итогам года</t>
  </si>
  <si>
    <t>П-13    Соблюдение законодательства Российской Федерации о размещении заказов для муниципальных нужд (о контрактной системе в сфере закупок)</t>
  </si>
  <si>
    <t>П-16 Своевременное внесение изменений в муниципальные программы Кильмезского района</t>
  </si>
  <si>
    <t>Бальная оценка</t>
  </si>
  <si>
    <t>Муниципальное казённое учреждение «Районный Центр Культуры и Досуга» Кильмезского района Кировской области</t>
  </si>
  <si>
    <t xml:space="preserve">муниципальное учреждение управление образования администрации Кильмезского района Кировской области </t>
  </si>
  <si>
    <t>Районная Дума муниципального образования Кильмезский муниципальный район Кировской области</t>
  </si>
  <si>
    <t>Администрация Кильмезского района Кировской области</t>
  </si>
  <si>
    <t>Муниципальное казенное учреждение культуры «Кильмезская межмуниципальная библиотечная система»</t>
  </si>
  <si>
    <t>Наименование главного распорядителя</t>
  </si>
  <si>
    <t xml:space="preserve">П-2                                    Внесение изменений в бюджетную роспись главными распорядителями бюджетных средств (далее - ГРБС) в части перераспределения бюджетных ассигнований между подведомственными получателями в пределах одного раздела, подраздела, целевой статьи, вида расходов и операции сектора государственного управления классификации расходов бюджетов </t>
  </si>
  <si>
    <t>П-4           Выполнение муниципального задания на оказание муниципальных услуг (выполнение работ) в части показателей, характеризующих объем оказанных муниципальных услуг (выполненных работ)</t>
  </si>
  <si>
    <t>П-7                 Наличие фактов отказа в санкционировании оплаты денежных обязательств по причинам несоответствия бюджетной смете, противоречия бюджетному законодательству, превышения остатков на лицевом счете</t>
  </si>
  <si>
    <r>
      <t xml:space="preserve">П-8                Наличие фактов просроченной кредиторской задолженности, по данным Справочной таблицы к отчету об исполнении </t>
    </r>
    <r>
      <rPr>
        <b/>
        <sz val="8"/>
        <color indexed="8"/>
        <rFont val="Times New Roman"/>
        <family val="1"/>
      </rPr>
      <t>консолидированного бюджета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rFont val="Times New Roman"/>
        <family val="1"/>
      </rPr>
      <t>муниципального образования Кильмезский район</t>
    </r>
  </si>
  <si>
    <t>П-14               Своевременность выполнения мероприятий, установленных постановлением администрации Кильмезского района о мерах по выполнению решения Кильмезской районной Думы о районном бюджете на очередной финансовый год и плановый период или нормативных правовых актов в части осуществления бюджетного процесса</t>
  </si>
  <si>
    <t>П-15          Своевременность подготовки решений Кильмезской районной Думы и нормативных правовых актов администрации Кильмезского района, необходимых для подготовки проектов решений Кильмезской районной Думы о внесении изменений в решение Кильмезской районной Думы о районном бюджете</t>
  </si>
  <si>
    <t>Рассмотрение проекта решение Кильмезской районной Думы о районном бюджете</t>
  </si>
  <si>
    <t>Исполнение районного бюджета</t>
  </si>
  <si>
    <t>Итого баллов</t>
  </si>
  <si>
    <t>финансовое управление администрации Кильмезского района Кировской области</t>
  </si>
  <si>
    <t>Оценка качества финансового менеджмента, осуществляемого главными распорядителями средств районного бюджета за 2016 год</t>
  </si>
  <si>
    <r>
      <t xml:space="preserve">Составление проекта районного бюджета: проведение публичных слушаний по проекту районного бюджета на очередной финансовый год и плановый период            ( </t>
    </r>
    <r>
      <rPr>
        <b/>
        <sz val="8"/>
        <rFont val="Times New Roman"/>
        <family val="1"/>
      </rPr>
      <t>П-1)</t>
    </r>
  </si>
  <si>
    <r>
      <t xml:space="preserve">Своевременность внесения на рассмотрение Кильмезской районной Думы проекта Решения о районном бюджете на очередной финансовый год и плановый период        </t>
    </r>
    <r>
      <rPr>
        <b/>
        <sz val="8"/>
        <rFont val="Times New Roman"/>
        <family val="1"/>
      </rPr>
      <t>(П-2)</t>
    </r>
  </si>
  <si>
    <r>
      <t xml:space="preserve">Полнота отражения показателей проекта Решения о районном бюджете на очередной финансовый год и плановый период в соответствии с установленными требованиями   </t>
    </r>
    <r>
      <rPr>
        <b/>
        <sz val="8"/>
        <rFont val="Times New Roman"/>
        <family val="1"/>
      </rPr>
      <t>(П-3)</t>
    </r>
  </si>
  <si>
    <r>
      <t xml:space="preserve">Полнота представления в Кильмезскую раонную Думу документов и материалов, вносимых одновременно с проектом Решения о районном бюджете на очередной финансовый год и плановый период в соответствии с установленным перечнем                                      </t>
    </r>
    <r>
      <rPr>
        <b/>
        <sz val="8"/>
        <rFont val="Times New Roman"/>
        <family val="1"/>
      </rPr>
      <t>(П-4)</t>
    </r>
  </si>
  <si>
    <r>
      <t xml:space="preserve">Своевременность составления и утверждения сводной бюджетной росписи районного бюджета на очередной финансовый год и плановый период                </t>
    </r>
    <r>
      <rPr>
        <b/>
        <sz val="8"/>
        <rFont val="Times New Roman"/>
        <family val="1"/>
      </rPr>
      <t>(П-5)</t>
    </r>
  </si>
  <si>
    <r>
      <t xml:space="preserve">Своевременность доведения утвержденных показателей сводной бюджетной росписи районного бюджета до главного распорядителя бюджетных средств                       </t>
    </r>
    <r>
      <rPr>
        <b/>
        <sz val="8"/>
        <rFont val="Times New Roman"/>
        <family val="1"/>
      </rPr>
      <t>(П-6)</t>
    </r>
  </si>
  <si>
    <r>
      <t xml:space="preserve">Своевременность составления ежеквартального кассового плана    </t>
    </r>
    <r>
      <rPr>
        <b/>
        <sz val="8"/>
        <rFont val="Times New Roman"/>
        <family val="1"/>
      </rPr>
      <t>(П-7)</t>
    </r>
  </si>
  <si>
    <r>
      <t xml:space="preserve">Соблюдение показателей кассового плана по кассовым выплатам без учета расходов, осуществляемых за счет целевых безвозмездных поступлений         </t>
    </r>
    <r>
      <rPr>
        <b/>
        <sz val="8"/>
        <rFont val="Times New Roman"/>
        <family val="1"/>
      </rPr>
      <t xml:space="preserve"> (П-8)</t>
    </r>
  </si>
  <si>
    <r>
      <t xml:space="preserve">Отклонение фактического дефицита районного бюджета от планового      </t>
    </r>
    <r>
      <rPr>
        <b/>
        <sz val="8"/>
        <rFont val="Times New Roman"/>
        <family val="1"/>
      </rPr>
      <t>(П-9)</t>
    </r>
  </si>
  <si>
    <r>
      <t xml:space="preserve">Соответствие объемов заимствований Кильмезского района в отчетном году ограничениям, установленным статьей 106 Бюджетного кодекса Российской Федерации            </t>
    </r>
    <r>
      <rPr>
        <b/>
        <u val="single"/>
        <sz val="8"/>
        <rFont val="Times New Roman"/>
        <family val="1"/>
      </rPr>
      <t xml:space="preserve"> (П-10)</t>
    </r>
  </si>
  <si>
    <r>
      <t xml:space="preserve">Соответствие объема муниципального долга Кильмезского района в отчетном году, по данным годового отчета об исполнении районного бюджета за отчетный год, ограничениям, установленным пунктом 3 статьи 107 Бюджетного кодекса Российской Федерации             </t>
    </r>
    <r>
      <rPr>
        <b/>
        <u val="single"/>
        <sz val="8"/>
        <rFont val="Times New Roman"/>
        <family val="1"/>
      </rPr>
      <t xml:space="preserve"> (П-11)</t>
    </r>
  </si>
  <si>
    <r>
      <t xml:space="preserve">Отношение объема просроченной (неурегулированной) задолженности по долговым обязательствам Кильмезского района        </t>
    </r>
    <r>
      <rPr>
        <b/>
        <sz val="8"/>
        <rFont val="Times New Roman"/>
        <family val="1"/>
      </rPr>
      <t xml:space="preserve"> (П-13)</t>
    </r>
  </si>
  <si>
    <r>
      <t xml:space="preserve">Соблюдение установленных Парвительством Кировской области нормативов формирования расходов на содержание органов местного самоуправления муниципального образования Кильмезский район  </t>
    </r>
    <r>
      <rPr>
        <b/>
        <sz val="8"/>
        <rFont val="Times New Roman"/>
        <family val="1"/>
      </rPr>
      <t xml:space="preserve"> (П-14</t>
    </r>
    <r>
      <rPr>
        <sz val="8"/>
        <rFont val="Times New Roman"/>
        <family val="1"/>
      </rPr>
      <t>)</t>
    </r>
  </si>
  <si>
    <r>
      <t xml:space="preserve">Учет и отчетность: качество составления бюджетной отчетности    </t>
    </r>
    <r>
      <rPr>
        <b/>
        <sz val="8"/>
        <rFont val="Times New Roman"/>
        <family val="1"/>
      </rPr>
      <t xml:space="preserve"> (П-15)</t>
    </r>
  </si>
  <si>
    <r>
      <t xml:space="preserve">Контроль и аудит: выполнение плана ревизий (проверок)      </t>
    </r>
    <r>
      <rPr>
        <b/>
        <sz val="8"/>
        <rFont val="Times New Roman"/>
        <family val="1"/>
      </rPr>
      <t>(П-16)</t>
    </r>
  </si>
  <si>
    <r>
      <t xml:space="preserve">Соответствие объема расходов на обслуживание муниципального долга Кильмезского района, по данным годового отчета об исполнении районного бюджета за отчетный год, ограничениям, установленным статьей 111 Бюджетного кодекса Российской Федерации             </t>
    </r>
    <r>
      <rPr>
        <b/>
        <u val="single"/>
        <sz val="8"/>
        <rFont val="Times New Roman"/>
        <family val="1"/>
      </rPr>
      <t>(П-12</t>
    </r>
    <r>
      <rPr>
        <u val="single"/>
        <sz val="8"/>
        <rFont val="Times New Roman"/>
        <family val="1"/>
      </rPr>
      <t>)</t>
    </r>
  </si>
  <si>
    <r>
      <t xml:space="preserve">Своевременность выполнения мероприятий, установленных постановлением администрации Кильмезского района о мерах по выполнению решения Кильмезской районной Думы о районном бюджете на очередной финансовый год и плановый период или нормативных правовых актов в части осуществления бюджетного процесса                 </t>
    </r>
    <r>
      <rPr>
        <b/>
        <sz val="8"/>
        <rFont val="Times New Roman"/>
        <family val="1"/>
      </rPr>
      <t xml:space="preserve"> (П-17)</t>
    </r>
  </si>
  <si>
    <r>
      <t xml:space="preserve">Своевременность подготовки решений Кильмезской районной Думы и нормативных правовых актов администрации Кильмезского района, необходимых для подготовки проектов решений Кильмезской районной Думы о внесении изменений в решение Кильмезской районной Думы о районном бюджете                       </t>
    </r>
    <r>
      <rPr>
        <b/>
        <sz val="8"/>
        <rFont val="Times New Roman"/>
        <family val="1"/>
      </rPr>
      <t xml:space="preserve"> (П-18)</t>
    </r>
  </si>
  <si>
    <r>
      <t xml:space="preserve">Своевременное внесение изменений в муниципальные программы Кильмезского района                    </t>
    </r>
    <r>
      <rPr>
        <b/>
        <sz val="8"/>
        <rFont val="Times New Roman"/>
        <family val="1"/>
      </rPr>
      <t xml:space="preserve">  (П-19)</t>
    </r>
  </si>
  <si>
    <t>Всего баллов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</si>
</sst>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8"/>
      <name val="Times New Roman"/>
      <family val="1"/>
    </font>
    <font>
      <sz val="7"/>
      <name val="Arial Cyr"/>
      <family val="0"/>
    </font>
    <font>
      <sz val="7"/>
      <name val="Times New Roman"/>
      <family val="1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3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/>
    </xf>
    <xf numFmtId="49" fontId="9" fillId="0" borderId="2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13" fillId="0" borderId="25" xfId="0" applyFont="1" applyBorder="1" applyAlignment="1">
      <alignment/>
    </xf>
    <xf numFmtId="0" fontId="14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2" fillId="0" borderId="26" xfId="42" applyFont="1" applyBorder="1" applyAlignment="1" applyProtection="1">
      <alignment horizontal="justify" vertical="top" wrapText="1"/>
      <protection/>
    </xf>
    <xf numFmtId="0" fontId="12" fillId="0" borderId="14" xfId="42" applyFont="1" applyBorder="1" applyAlignment="1" applyProtection="1">
      <alignment horizontal="justify" vertical="top" wrapText="1"/>
      <protection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3560D6F3F270C85C57FE3334C9CA76A9D4705EE4E99C274B854F96101671C6126941315D19DE7dBG" TargetMode="External" /><Relationship Id="rId2" Type="http://schemas.openxmlformats.org/officeDocument/2006/relationships/hyperlink" Target="consultantplus://offline/ref=F3560D6F3F270C85C57FE3334C9CA76A9D4705EE4E99C274B854F96101671C6126941315D19CE7dFG" TargetMode="External" /><Relationship Id="rId3" Type="http://schemas.openxmlformats.org/officeDocument/2006/relationships/hyperlink" Target="consultantplus://offline/ref=F3560D6F3F270C85C57FE3334C9CA76A9D4705EE4E99C274B854F96101671C6126941315DE9FE7d8G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E5">
      <selection activeCell="O10" sqref="O10"/>
    </sheetView>
  </sheetViews>
  <sheetFormatPr defaultColWidth="9.00390625" defaultRowHeight="12.75"/>
  <cols>
    <col min="1" max="1" width="17.375" style="0" customWidth="1"/>
    <col min="2" max="2" width="13.25390625" style="0" customWidth="1"/>
    <col min="3" max="3" width="25.125" style="0" customWidth="1"/>
    <col min="4" max="4" width="15.25390625" style="0" customWidth="1"/>
    <col min="5" max="5" width="17.125" style="0" customWidth="1"/>
    <col min="6" max="6" width="12.625" style="0" customWidth="1"/>
    <col min="7" max="7" width="13.875" style="0" customWidth="1"/>
    <col min="8" max="8" width="16.625" style="0" customWidth="1"/>
    <col min="9" max="9" width="16.25390625" style="0" customWidth="1"/>
    <col min="10" max="10" width="14.625" style="0" customWidth="1"/>
    <col min="11" max="11" width="13.625" style="0" customWidth="1"/>
    <col min="12" max="12" width="14.125" style="0" customWidth="1"/>
    <col min="13" max="13" width="13.875" style="0" customWidth="1"/>
    <col min="14" max="14" width="14.625" style="0" customWidth="1"/>
    <col min="15" max="15" width="23.375" style="0" customWidth="1"/>
    <col min="16" max="16" width="21.375" style="0" customWidth="1"/>
    <col min="17" max="17" width="12.625" style="0" customWidth="1"/>
    <col min="18" max="18" width="10.875" style="24" customWidth="1"/>
  </cols>
  <sheetData>
    <row r="1" spans="1:17" ht="15.75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ht="16.5" thickBot="1"/>
    <row r="3" spans="1:18" ht="48" customHeight="1" thickBot="1">
      <c r="A3" s="1"/>
      <c r="B3" s="42" t="s">
        <v>0</v>
      </c>
      <c r="C3" s="43"/>
      <c r="D3" s="2" t="s">
        <v>1</v>
      </c>
      <c r="E3" s="44" t="s">
        <v>2</v>
      </c>
      <c r="F3" s="45"/>
      <c r="G3" s="45"/>
      <c r="H3" s="46"/>
      <c r="I3" s="47" t="s">
        <v>3</v>
      </c>
      <c r="J3" s="48"/>
      <c r="K3" s="44" t="s">
        <v>4</v>
      </c>
      <c r="L3" s="45"/>
      <c r="M3" s="45"/>
      <c r="N3" s="46"/>
      <c r="O3" s="38" t="s">
        <v>5</v>
      </c>
      <c r="P3" s="39"/>
      <c r="Q3" s="40"/>
      <c r="R3" s="25"/>
    </row>
    <row r="4" spans="1:18" ht="160.5" customHeight="1" thickBot="1">
      <c r="A4" s="12" t="s">
        <v>22</v>
      </c>
      <c r="B4" s="3" t="s">
        <v>6</v>
      </c>
      <c r="C4" s="4" t="s">
        <v>23</v>
      </c>
      <c r="D4" s="5" t="s">
        <v>7</v>
      </c>
      <c r="E4" s="6" t="s">
        <v>24</v>
      </c>
      <c r="F4" s="7" t="s">
        <v>8</v>
      </c>
      <c r="G4" s="7" t="s">
        <v>9</v>
      </c>
      <c r="H4" s="7" t="s">
        <v>25</v>
      </c>
      <c r="I4" s="8" t="s">
        <v>26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27</v>
      </c>
      <c r="P4" s="7" t="s">
        <v>28</v>
      </c>
      <c r="Q4" s="19" t="s">
        <v>15</v>
      </c>
      <c r="R4" s="26" t="s">
        <v>31</v>
      </c>
    </row>
    <row r="5" spans="1:18" s="11" customFormat="1" ht="16.5" thickBot="1">
      <c r="A5" s="9"/>
      <c r="B5" s="10" t="s">
        <v>16</v>
      </c>
      <c r="C5" s="10" t="s">
        <v>16</v>
      </c>
      <c r="D5" s="10" t="s">
        <v>16</v>
      </c>
      <c r="E5" s="10" t="s">
        <v>16</v>
      </c>
      <c r="F5" s="10" t="s">
        <v>16</v>
      </c>
      <c r="G5" s="10" t="s">
        <v>16</v>
      </c>
      <c r="H5" s="10" t="s">
        <v>16</v>
      </c>
      <c r="I5" s="10" t="s">
        <v>16</v>
      </c>
      <c r="J5" s="10" t="s">
        <v>16</v>
      </c>
      <c r="K5" s="10" t="s">
        <v>16</v>
      </c>
      <c r="L5" s="10" t="s">
        <v>16</v>
      </c>
      <c r="M5" s="10" t="s">
        <v>16</v>
      </c>
      <c r="N5" s="10" t="s">
        <v>16</v>
      </c>
      <c r="O5" s="10" t="s">
        <v>16</v>
      </c>
      <c r="P5" s="10" t="s">
        <v>16</v>
      </c>
      <c r="Q5" s="9" t="s">
        <v>16</v>
      </c>
      <c r="R5" s="23"/>
    </row>
    <row r="6" spans="1:18" ht="63.75" customHeight="1" thickBot="1">
      <c r="A6" s="13" t="s">
        <v>17</v>
      </c>
      <c r="B6" s="16">
        <v>2</v>
      </c>
      <c r="C6" s="16">
        <v>1</v>
      </c>
      <c r="D6" s="16">
        <v>0.5</v>
      </c>
      <c r="E6" s="16">
        <v>1</v>
      </c>
      <c r="F6" s="16">
        <v>1</v>
      </c>
      <c r="G6" s="16">
        <v>1</v>
      </c>
      <c r="H6" s="16">
        <v>-0.4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1</v>
      </c>
      <c r="P6" s="16">
        <v>0</v>
      </c>
      <c r="Q6" s="20">
        <v>1</v>
      </c>
      <c r="R6" s="27">
        <f>Q6+P6+O6+N6+M6+L6+K6+J6+I6+H6+G6+F6+E6+D6+C6+B6</f>
        <v>8.1</v>
      </c>
    </row>
    <row r="7" spans="1:18" ht="76.5" customHeight="1" thickBot="1">
      <c r="A7" s="14" t="s">
        <v>18</v>
      </c>
      <c r="B7" s="17">
        <v>0</v>
      </c>
      <c r="C7" s="17">
        <v>1</v>
      </c>
      <c r="D7" s="17">
        <v>0.5</v>
      </c>
      <c r="E7" s="17">
        <v>1</v>
      </c>
      <c r="F7" s="17">
        <v>1</v>
      </c>
      <c r="G7" s="17">
        <v>1</v>
      </c>
      <c r="H7" s="17">
        <v>-0.4</v>
      </c>
      <c r="I7" s="17">
        <v>-1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1</v>
      </c>
      <c r="P7" s="17">
        <v>0</v>
      </c>
      <c r="Q7" s="21">
        <v>1</v>
      </c>
      <c r="R7" s="27">
        <f>Q7+P7+O7+N7+M7+L7+K7+J7+I7+H7+G7+F7+E7+D7+C7+B7</f>
        <v>5.1</v>
      </c>
    </row>
    <row r="8" spans="1:18" ht="74.25" thickBot="1">
      <c r="A8" s="13" t="s">
        <v>19</v>
      </c>
      <c r="B8" s="17">
        <v>2</v>
      </c>
      <c r="C8" s="17">
        <v>1</v>
      </c>
      <c r="D8" s="17">
        <v>1</v>
      </c>
      <c r="E8" s="17">
        <v>1</v>
      </c>
      <c r="F8" s="17">
        <v>1</v>
      </c>
      <c r="G8" s="17">
        <v>1</v>
      </c>
      <c r="H8" s="17">
        <v>-0.4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1</v>
      </c>
      <c r="P8" s="17">
        <v>0</v>
      </c>
      <c r="Q8" s="21">
        <v>1</v>
      </c>
      <c r="R8" s="27">
        <f>Q8+P8+O8+N8+M8+L8+K8+J8+I8+H8+G8+F8+E8+D8+C8+B8</f>
        <v>8.6</v>
      </c>
    </row>
    <row r="9" spans="1:18" ht="35.25" customHeight="1" thickBot="1">
      <c r="A9" s="13" t="s">
        <v>20</v>
      </c>
      <c r="B9" s="17">
        <v>0</v>
      </c>
      <c r="C9" s="17">
        <v>1</v>
      </c>
      <c r="D9" s="17">
        <v>1</v>
      </c>
      <c r="E9" s="17">
        <v>1</v>
      </c>
      <c r="F9" s="17">
        <v>1</v>
      </c>
      <c r="G9" s="17">
        <v>0.6</v>
      </c>
      <c r="H9" s="17">
        <v>-0.4</v>
      </c>
      <c r="I9" s="17">
        <v>-1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1</v>
      </c>
      <c r="P9" s="17">
        <v>0</v>
      </c>
      <c r="Q9" s="21">
        <v>1</v>
      </c>
      <c r="R9" s="27">
        <f>Q9+P9+O9+N9+M9+L9+K9+J9+I9+H9+G9+F9+E9+D9+C9+B9</f>
        <v>5.2</v>
      </c>
    </row>
    <row r="10" spans="1:18" ht="75.75" customHeight="1" thickBot="1">
      <c r="A10" s="13" t="s">
        <v>21</v>
      </c>
      <c r="B10" s="18">
        <v>2</v>
      </c>
      <c r="C10" s="18">
        <v>1</v>
      </c>
      <c r="D10" s="18">
        <v>1</v>
      </c>
      <c r="E10" s="18">
        <v>1</v>
      </c>
      <c r="F10" s="18">
        <v>1</v>
      </c>
      <c r="G10" s="18">
        <v>1</v>
      </c>
      <c r="H10" s="18">
        <v>-0.4</v>
      </c>
      <c r="I10" s="18">
        <v>0</v>
      </c>
      <c r="J10" s="18">
        <v>0</v>
      </c>
      <c r="K10" s="18">
        <v>0</v>
      </c>
      <c r="L10" s="18">
        <v>0</v>
      </c>
      <c r="M10" s="18">
        <v>-0.5</v>
      </c>
      <c r="N10" s="18">
        <v>0</v>
      </c>
      <c r="O10" s="18">
        <v>1</v>
      </c>
      <c r="P10" s="18">
        <v>0</v>
      </c>
      <c r="Q10" s="22">
        <v>1</v>
      </c>
      <c r="R10" s="27">
        <f>Q10+P10+O10+N10+M10+L10+K10+J10+I10+H10+G10+F10+E10+D10+C10+B10</f>
        <v>8.1</v>
      </c>
    </row>
  </sheetData>
  <sheetProtection/>
  <mergeCells count="6">
    <mergeCell ref="O3:Q3"/>
    <mergeCell ref="A1:Q1"/>
    <mergeCell ref="B3:C3"/>
    <mergeCell ref="E3:H3"/>
    <mergeCell ref="I3:J3"/>
    <mergeCell ref="K3:N3"/>
  </mergeCells>
  <printOptions/>
  <pageMargins left="0.1968503937007874" right="0.1968503937007874" top="0.1968503937007874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5"/>
  <sheetViews>
    <sheetView tabSelected="1" zoomScalePageLayoutView="0" workbookViewId="0" topLeftCell="F1">
      <selection activeCell="T10" sqref="T10"/>
    </sheetView>
  </sheetViews>
  <sheetFormatPr defaultColWidth="9.00390625" defaultRowHeight="12.75"/>
  <cols>
    <col min="1" max="1" width="13.125" style="0" customWidth="1"/>
    <col min="2" max="2" width="10.375" style="0" customWidth="1"/>
    <col min="3" max="3" width="10.625" style="0" customWidth="1"/>
    <col min="4" max="4" width="11.25390625" style="0" customWidth="1"/>
    <col min="5" max="5" width="17.125" style="0" customWidth="1"/>
    <col min="6" max="6" width="12.875" style="0" customWidth="1"/>
    <col min="7" max="7" width="11.00390625" style="0" customWidth="1"/>
    <col min="8" max="9" width="12.75390625" style="0" customWidth="1"/>
    <col min="10" max="10" width="10.75390625" style="0" customWidth="1"/>
    <col min="11" max="11" width="12.75390625" style="0" customWidth="1"/>
    <col min="12" max="12" width="15.75390625" style="0" customWidth="1"/>
    <col min="13" max="13" width="14.375" style="0" customWidth="1"/>
    <col min="14" max="14" width="11.125" style="0" customWidth="1"/>
    <col min="15" max="15" width="14.00390625" style="0" customWidth="1"/>
    <col min="16" max="16" width="10.625" style="0" customWidth="1"/>
    <col min="17" max="17" width="12.125" style="0" customWidth="1"/>
    <col min="18" max="18" width="22.00390625" style="0" customWidth="1"/>
    <col min="19" max="19" width="17.00390625" style="0" customWidth="1"/>
    <col min="20" max="20" width="12.625" style="0" customWidth="1"/>
    <col min="21" max="21" width="10.75390625" style="0" customWidth="1"/>
  </cols>
  <sheetData>
    <row r="1" ht="13.5" thickBot="1"/>
    <row r="2" spans="1:21" ht="37.5" customHeight="1" thickBot="1">
      <c r="A2" s="49" t="s">
        <v>22</v>
      </c>
      <c r="B2" s="63" t="s">
        <v>34</v>
      </c>
      <c r="C2" s="54" t="s">
        <v>29</v>
      </c>
      <c r="D2" s="55"/>
      <c r="E2" s="56"/>
      <c r="F2" s="57" t="s">
        <v>30</v>
      </c>
      <c r="G2" s="58"/>
      <c r="H2" s="58"/>
      <c r="I2" s="58"/>
      <c r="J2" s="58"/>
      <c r="K2" s="58"/>
      <c r="L2" s="58"/>
      <c r="M2" s="58"/>
      <c r="N2" s="58"/>
      <c r="O2" s="59"/>
      <c r="P2" s="63" t="s">
        <v>47</v>
      </c>
      <c r="Q2" s="63" t="s">
        <v>48</v>
      </c>
      <c r="R2" s="60" t="s">
        <v>5</v>
      </c>
      <c r="S2" s="61"/>
      <c r="T2" s="62"/>
      <c r="U2" s="51" t="s">
        <v>53</v>
      </c>
    </row>
    <row r="3" spans="1:21" ht="196.5" customHeight="1" thickBot="1">
      <c r="A3" s="50"/>
      <c r="B3" s="64"/>
      <c r="C3" s="30" t="s">
        <v>35</v>
      </c>
      <c r="D3" s="31" t="s">
        <v>36</v>
      </c>
      <c r="E3" s="30" t="s">
        <v>37</v>
      </c>
      <c r="F3" s="31" t="s">
        <v>38</v>
      </c>
      <c r="G3" s="30" t="s">
        <v>39</v>
      </c>
      <c r="H3" s="31" t="s">
        <v>40</v>
      </c>
      <c r="I3" s="30" t="s">
        <v>41</v>
      </c>
      <c r="J3" s="31" t="s">
        <v>42</v>
      </c>
      <c r="K3" s="32" t="s">
        <v>43</v>
      </c>
      <c r="L3" s="33" t="s">
        <v>44</v>
      </c>
      <c r="M3" s="32" t="s">
        <v>49</v>
      </c>
      <c r="N3" s="31" t="s">
        <v>45</v>
      </c>
      <c r="O3" s="30" t="s">
        <v>46</v>
      </c>
      <c r="P3" s="64"/>
      <c r="Q3" s="64"/>
      <c r="R3" s="31" t="s">
        <v>50</v>
      </c>
      <c r="S3" s="31" t="s">
        <v>51</v>
      </c>
      <c r="T3" s="31" t="s">
        <v>52</v>
      </c>
      <c r="U3" s="52"/>
    </row>
    <row r="4" spans="1:21" s="15" customFormat="1" ht="11.25" thickBot="1">
      <c r="A4" s="28"/>
      <c r="B4" s="29" t="s">
        <v>16</v>
      </c>
      <c r="C4" s="29" t="s">
        <v>16</v>
      </c>
      <c r="D4" s="29" t="s">
        <v>16</v>
      </c>
      <c r="E4" s="29" t="s">
        <v>16</v>
      </c>
      <c r="F4" s="29" t="s">
        <v>16</v>
      </c>
      <c r="G4" s="29" t="s">
        <v>16</v>
      </c>
      <c r="H4" s="29" t="s">
        <v>16</v>
      </c>
      <c r="I4" s="29" t="s">
        <v>16</v>
      </c>
      <c r="J4" s="29" t="s">
        <v>16</v>
      </c>
      <c r="K4" s="29" t="s">
        <v>16</v>
      </c>
      <c r="L4" s="29" t="s">
        <v>16</v>
      </c>
      <c r="M4" s="29" t="s">
        <v>16</v>
      </c>
      <c r="N4" s="29" t="s">
        <v>16</v>
      </c>
      <c r="O4" s="29" t="s">
        <v>16</v>
      </c>
      <c r="P4" s="29" t="s">
        <v>16</v>
      </c>
      <c r="Q4" s="29" t="s">
        <v>16</v>
      </c>
      <c r="R4" s="29" t="s">
        <v>16</v>
      </c>
      <c r="S4" s="29" t="s">
        <v>16</v>
      </c>
      <c r="T4" s="29" t="s">
        <v>16</v>
      </c>
      <c r="U4" s="53"/>
    </row>
    <row r="5" spans="1:21" ht="56.25" customHeight="1" thickBot="1">
      <c r="A5" s="14" t="s">
        <v>32</v>
      </c>
      <c r="B5" s="34">
        <v>1</v>
      </c>
      <c r="C5" s="35">
        <v>1</v>
      </c>
      <c r="D5" s="35">
        <v>1</v>
      </c>
      <c r="E5" s="35">
        <v>1</v>
      </c>
      <c r="F5" s="35">
        <v>1</v>
      </c>
      <c r="G5" s="35">
        <v>1</v>
      </c>
      <c r="H5" s="35">
        <v>0</v>
      </c>
      <c r="I5" s="35">
        <v>0</v>
      </c>
      <c r="J5" s="35">
        <v>1</v>
      </c>
      <c r="K5" s="35">
        <v>0</v>
      </c>
      <c r="L5" s="35">
        <v>1</v>
      </c>
      <c r="M5" s="35">
        <v>1</v>
      </c>
      <c r="N5" s="35">
        <v>1</v>
      </c>
      <c r="O5" s="35">
        <v>1</v>
      </c>
      <c r="P5" s="35">
        <v>0</v>
      </c>
      <c r="Q5" s="35">
        <v>1</v>
      </c>
      <c r="R5" s="35">
        <v>1</v>
      </c>
      <c r="S5" s="35">
        <v>1</v>
      </c>
      <c r="T5" s="36">
        <v>1</v>
      </c>
      <c r="U5" s="37">
        <f>T5+S5+R5+Q5+P5+O5+N5+M5+L5+K5+J5+I5+H5+G5+F5+E5+D5+C5+B5</f>
        <v>15</v>
      </c>
    </row>
  </sheetData>
  <sheetProtection/>
  <mergeCells count="8">
    <mergeCell ref="A2:A3"/>
    <mergeCell ref="U2:U4"/>
    <mergeCell ref="C2:E2"/>
    <mergeCell ref="F2:O2"/>
    <mergeCell ref="R2:T2"/>
    <mergeCell ref="B2:B3"/>
    <mergeCell ref="P2:P3"/>
    <mergeCell ref="Q2:Q3"/>
  </mergeCells>
  <hyperlinks>
    <hyperlink ref="K3" r:id="rId1" display="consultantplus://offline/ref=F3560D6F3F270C85C57FE3334C9CA76A9D4705EE4E99C274B854F96101671C6126941315D19DE7dBG"/>
    <hyperlink ref="L3" r:id="rId2" display="consultantplus://offline/ref=F3560D6F3F270C85C57FE3334C9CA76A9D4705EE4E99C274B854F96101671C6126941315D19CE7dFG"/>
    <hyperlink ref="M3" r:id="rId3" display="consultantplus://offline/ref=F3560D6F3F270C85C57FE3334C9CA76A9D4705EE4E99C274B854F96101671C6126941315DE9FE7d8G"/>
  </hyperlinks>
  <printOptions/>
  <pageMargins left="0.75" right="0.75" top="1" bottom="1" header="0.5" footer="0.5"/>
  <pageSetup horizontalDpi="600" verticalDpi="600" orientation="landscape" paperSize="9" scale="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Raifo-130</dc:creator>
  <cp:keywords/>
  <dc:description/>
  <cp:lastModifiedBy>Raifo-130</cp:lastModifiedBy>
  <cp:lastPrinted>2017-04-05T13:54:47Z</cp:lastPrinted>
  <dcterms:created xsi:type="dcterms:W3CDTF">2017-04-05T12:44:01Z</dcterms:created>
  <dcterms:modified xsi:type="dcterms:W3CDTF">2017-07-24T08:20:51Z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